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<sst xmlns="http://schemas.openxmlformats.org/spreadsheetml/2006/main" count="25" uniqueCount="25">
  <si>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Стоимость</t>
  </si>
  <si>
    <t>Амортизация (износ)</t>
  </si>
  <si>
    <t>Остаточная стоимость</t>
  </si>
  <si>
    <t>Система видеонаблюдения для осуществления контроля периметрового ограждения аэропорта, 000001953</t>
  </si>
  <si>
    <t>Агрегат фильтрации топлива АФТ-60-4-С/36, 000001911</t>
  </si>
  <si>
    <t>Лестница-трап, стальная унифицированная, модель CDS-2, 000001947</t>
  </si>
  <si>
    <t>Прицепная установка для обработки воздушных судов противообледенительными жидкостями г.н. 1113, 000001855</t>
  </si>
  <si>
    <t>Прицепной ленточный транспортер "ЛТ-ЭЛЕМЕТ", 000001864</t>
  </si>
  <si>
    <t>Система измерительная "СТРУНА", 000001912</t>
  </si>
  <si>
    <t>Устройство УЗВС, модель Руп-25,0*1Б, 000001913</t>
  </si>
  <si>
    <t>Бензомаслоотделитель Super PEK 1408М, 000001915</t>
  </si>
  <si>
    <t>Агрегат для фильтрации топлива АФТ-30-4С, 1075</t>
  </si>
  <si>
    <t>Водило буксировочное для ВС В-737 и А-318/319/320/321 (JTOWersa3), 000001941</t>
  </si>
  <si>
    <t>Система посадки ILS 734 , 000001905</t>
  </si>
  <si>
    <t>Автобус ПАЗ 4234 г.н.101 (М694 ВМ), 000001939</t>
  </si>
  <si>
    <t>АПА БДГ-140С электроагрегат аэродромный дизельный (Х 657 ВК186) г.н. 1110, 000001936</t>
  </si>
  <si>
    <t xml:space="preserve"> Основное средство, Инвентарный номер</t>
  </si>
  <si>
    <t>Перечень объектов движимого имущества ООО "Аэропорт Советский"</t>
  </si>
  <si>
    <t>остаточной стоимостью свыше 500 тыс. руб.</t>
  </si>
  <si>
    <t>Итого:</t>
  </si>
  <si>
    <t>Приложение № 4</t>
  </si>
  <si>
    <t>Исполнитель:</t>
  </si>
  <si>
    <t>Ведущий бухгалтер</t>
  </si>
  <si>
    <t>Исабаева Ж.А.</t>
  </si>
  <si>
    <t>тел: (34675) 2-92-02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</si>
</sst>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</numFmts>
  <fonts count="42">
    <font>
      <sz val="8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4"/>
  <sheetViews>
    <sheetView tabSelected="1" zoomScalePageLayoutView="0" workbookViewId="0" topLeftCell="A13">
      <selection activeCell="A21" sqref="A21:A24"/>
    </sheetView>
  </sheetViews>
  <sheetFormatPr defaultColWidth="10.66015625" defaultRowHeight="27.75" customHeight="1" outlineLevelRow="1"/>
  <cols>
    <col min="1" max="1" width="25.5" style="1" customWidth="1"/>
    <col min="2" max="2" width="40.83203125" style="1" customWidth="1"/>
    <col min="3" max="3" width="20.83203125" style="1" customWidth="1"/>
    <col min="4" max="5" width="17.5" style="1" customWidth="1"/>
  </cols>
  <sheetData>
    <row r="1" ht="21" customHeight="1">
      <c r="D1" s="10" t="s">
        <v>20</v>
      </c>
    </row>
    <row r="2" spans="1:5" ht="27.75" customHeight="1">
      <c r="A2" s="4" t="s">
        <v>17</v>
      </c>
      <c r="B2" s="4"/>
      <c r="C2" s="4"/>
      <c r="D2" s="4"/>
      <c r="E2" s="4"/>
    </row>
    <row r="3" spans="1:5" ht="27.75" customHeight="1">
      <c r="A3" s="6" t="s">
        <v>18</v>
      </c>
      <c r="B3" s="6"/>
      <c r="C3" s="6"/>
      <c r="D3" s="6"/>
      <c r="E3" s="6"/>
    </row>
    <row r="4" spans="1:5" ht="27.75" customHeight="1">
      <c r="A4" s="3" t="s">
        <v>16</v>
      </c>
      <c r="B4" s="3"/>
      <c r="C4" s="3" t="s">
        <v>0</v>
      </c>
      <c r="D4" s="3" t="s">
        <v>1</v>
      </c>
      <c r="E4" s="3" t="s">
        <v>2</v>
      </c>
    </row>
    <row r="5" spans="1:5" ht="27.75" customHeight="1">
      <c r="A5" s="3"/>
      <c r="B5" s="3"/>
      <c r="C5" s="3"/>
      <c r="D5" s="3"/>
      <c r="E5" s="3"/>
    </row>
    <row r="6" spans="1:5" ht="27.75" customHeight="1" outlineLevel="1">
      <c r="A6" s="7" t="s">
        <v>3</v>
      </c>
      <c r="B6" s="7"/>
      <c r="C6" s="8">
        <v>869265.69</v>
      </c>
      <c r="D6" s="9"/>
      <c r="E6" s="8">
        <v>869265.69</v>
      </c>
    </row>
    <row r="7" spans="1:5" ht="27.75" customHeight="1" outlineLevel="1">
      <c r="A7" s="7" t="s">
        <v>4</v>
      </c>
      <c r="B7" s="7"/>
      <c r="C7" s="8">
        <v>10169137.23</v>
      </c>
      <c r="D7" s="8">
        <v>5689874.52</v>
      </c>
      <c r="E7" s="8">
        <v>4479262.71</v>
      </c>
    </row>
    <row r="8" spans="1:5" ht="27.75" customHeight="1" outlineLevel="1">
      <c r="A8" s="7" t="s">
        <v>5</v>
      </c>
      <c r="B8" s="7"/>
      <c r="C8" s="8">
        <v>828658.38</v>
      </c>
      <c r="D8" s="8">
        <v>126735.96</v>
      </c>
      <c r="E8" s="8">
        <v>701922.42</v>
      </c>
    </row>
    <row r="9" spans="1:5" ht="27.75" customHeight="1" outlineLevel="1">
      <c r="A9" s="7" t="s">
        <v>6</v>
      </c>
      <c r="B9" s="7"/>
      <c r="C9" s="8">
        <v>2258138.31</v>
      </c>
      <c r="D9" s="8">
        <v>1518852.35</v>
      </c>
      <c r="E9" s="8">
        <v>739285.96</v>
      </c>
    </row>
    <row r="10" spans="1:5" ht="27.75" customHeight="1" outlineLevel="1">
      <c r="A10" s="7" t="s">
        <v>7</v>
      </c>
      <c r="B10" s="7"/>
      <c r="C10" s="8">
        <v>1450124.32</v>
      </c>
      <c r="D10" s="8">
        <v>716532.18</v>
      </c>
      <c r="E10" s="8">
        <v>733592.14</v>
      </c>
    </row>
    <row r="11" spans="1:5" ht="27.75" customHeight="1" outlineLevel="1">
      <c r="A11" s="7" t="s">
        <v>8</v>
      </c>
      <c r="B11" s="7"/>
      <c r="C11" s="8">
        <v>13753601.02</v>
      </c>
      <c r="D11" s="8">
        <v>2979946.84</v>
      </c>
      <c r="E11" s="8">
        <v>10773654.18</v>
      </c>
    </row>
    <row r="12" spans="1:5" ht="27.75" customHeight="1" outlineLevel="1">
      <c r="A12" s="7" t="s">
        <v>9</v>
      </c>
      <c r="B12" s="7"/>
      <c r="C12" s="8">
        <v>2844091.46</v>
      </c>
      <c r="D12" s="8">
        <v>687322.04</v>
      </c>
      <c r="E12" s="8">
        <v>2156769.42</v>
      </c>
    </row>
    <row r="13" spans="1:5" ht="27.75" customHeight="1" outlineLevel="1">
      <c r="A13" s="7" t="s">
        <v>10</v>
      </c>
      <c r="B13" s="7"/>
      <c r="C13" s="8">
        <v>1359830.56</v>
      </c>
      <c r="D13" s="8">
        <v>760857.62</v>
      </c>
      <c r="E13" s="8">
        <v>598972.94</v>
      </c>
    </row>
    <row r="14" spans="1:5" ht="27.75" customHeight="1" outlineLevel="1">
      <c r="A14" s="7" t="s">
        <v>11</v>
      </c>
      <c r="B14" s="7"/>
      <c r="C14" s="8">
        <v>656965.88</v>
      </c>
      <c r="D14" s="8">
        <v>79199.96</v>
      </c>
      <c r="E14" s="8">
        <v>577765.92</v>
      </c>
    </row>
    <row r="15" spans="1:5" ht="27.75" customHeight="1" outlineLevel="1">
      <c r="A15" s="7" t="s">
        <v>12</v>
      </c>
      <c r="B15" s="7"/>
      <c r="C15" s="8">
        <v>686549.13</v>
      </c>
      <c r="D15" s="8">
        <v>169618.05</v>
      </c>
      <c r="E15" s="8">
        <v>516931.08</v>
      </c>
    </row>
    <row r="16" spans="1:5" ht="27.75" customHeight="1" outlineLevel="1">
      <c r="A16" s="7" t="s">
        <v>13</v>
      </c>
      <c r="B16" s="7"/>
      <c r="C16" s="8">
        <v>19646815.71</v>
      </c>
      <c r="D16" s="8">
        <v>9734263.15</v>
      </c>
      <c r="E16" s="8">
        <v>9912552.56</v>
      </c>
    </row>
    <row r="17" spans="1:5" ht="27.75" customHeight="1" outlineLevel="1">
      <c r="A17" s="7" t="s">
        <v>14</v>
      </c>
      <c r="B17" s="7"/>
      <c r="C17" s="8">
        <v>2065614.88</v>
      </c>
      <c r="D17" s="8">
        <v>778838.42</v>
      </c>
      <c r="E17" s="8">
        <v>1286776.46</v>
      </c>
    </row>
    <row r="18" spans="1:5" ht="27.75" customHeight="1" outlineLevel="1">
      <c r="A18" s="7" t="s">
        <v>15</v>
      </c>
      <c r="B18" s="7"/>
      <c r="C18" s="8">
        <v>6977467.99</v>
      </c>
      <c r="D18" s="8">
        <v>2321630.2</v>
      </c>
      <c r="E18" s="8">
        <v>4655837.79</v>
      </c>
    </row>
    <row r="19" spans="1:5" ht="27.75" customHeight="1">
      <c r="A19" s="5" t="s">
        <v>19</v>
      </c>
      <c r="B19" s="5"/>
      <c r="C19" s="2">
        <f>SUM(C6:C18)</f>
        <v>63566260.56000001</v>
      </c>
      <c r="D19" s="2">
        <f>SUM(D6:D18)</f>
        <v>25563671.290000003</v>
      </c>
      <c r="E19" s="2">
        <f>SUM(E6:E18)</f>
        <v>38002589.27</v>
      </c>
    </row>
    <row r="21" ht="12.75" customHeight="1">
      <c r="A21" s="11" t="s">
        <v>21</v>
      </c>
    </row>
    <row r="22" ht="13.5" customHeight="1">
      <c r="A22" s="11" t="s">
        <v>22</v>
      </c>
    </row>
    <row r="23" ht="14.25" customHeight="1">
      <c r="A23" s="11" t="s">
        <v>23</v>
      </c>
    </row>
    <row r="24" ht="13.5" customHeight="1">
      <c r="A24" s="11" t="s">
        <v>24</v>
      </c>
    </row>
  </sheetData>
  <sheetProtection/>
  <mergeCells count="20">
    <mergeCell ref="A14:B14"/>
    <mergeCell ref="A11:B11"/>
    <mergeCell ref="A12:B12"/>
    <mergeCell ref="A13:B13"/>
    <mergeCell ref="A2:E2"/>
    <mergeCell ref="A4:B5"/>
    <mergeCell ref="C4:C5"/>
    <mergeCell ref="D4:D5"/>
    <mergeCell ref="A19:B19"/>
    <mergeCell ref="A3:E3"/>
    <mergeCell ref="A17:B17"/>
    <mergeCell ref="A18:B18"/>
    <mergeCell ref="A15:B15"/>
    <mergeCell ref="A16:B16"/>
    <mergeCell ref="E4:E5"/>
    <mergeCell ref="A10:B10"/>
    <mergeCell ref="A9:B9"/>
    <mergeCell ref="A8:B8"/>
    <mergeCell ref="A7:B7"/>
    <mergeCell ref="A6:B6"/>
  </mergeCell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Исабаева Жанара Аскаровна</dc:creator>
  <cp:keywords/>
  <dc:description/>
  <cp:lastModifiedBy>Савина Галина Валериевна</cp:lastModifiedBy>
  <cp:lastPrinted>2017-10-31T04:36:28Z</cp:lastPrinted>
  <dcterms:created xsi:type="dcterms:W3CDTF">2017-10-31T04:21:56Z</dcterms:created>
  <dcterms:modified xsi:type="dcterms:W3CDTF">2017-11-03T04:21:02Z</dcterms:modified>
  <cp:category/>
  <cp:version/>
  <cp:contentType/>
  <cp:contentStatus/>
  <cp:revision>1</cp:revision>
</cp:coreProperties>
</file>